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0730" windowHeight="1176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EAEPE_TG!$B$1:$H$27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<sst xmlns="http://schemas.openxmlformats.org/spreadsheetml/2006/main" count="26" uniqueCount="26">
  <si>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</si>
  <si>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</si>
  <si>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</si>
  <si>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</si>
  <si>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</si>
  <si>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</si>
  <si>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</si>
  <si>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</si>
  <si>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</si>
  <si>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</si>
  <si>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</si>
  <si>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</si>
  <si>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</si>
  <si>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</si>
  <si>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</si>
  <si>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</si>
  <si>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</si>
  <si>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</si>
  <si>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POLITÉCNICA DE CHIHUAHUA</t>
  </si>
  <si>
    <t>Del 01 de enero al 31 de diciembre de 2022</t>
  </si>
  <si>
    <t xml:space="preserve">                                _________________________________</t>
  </si>
  <si>
    <t xml:space="preserve">             __________________________________</t>
  </si>
  <si>
    <t xml:space="preserve">                                            DR. IGOR CRESPO SOLIS </t>
  </si>
  <si>
    <t xml:space="preserve">               LIC. MARIA REBECA TINAJERO CHAVEZ</t>
  </si>
  <si>
    <t xml:space="preserve">                                                           RECTOR</t>
  </si>
  <si>
    <t xml:space="preserve">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</si>
</sst>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1" sqref="B1:B1048576"/>
    </sheetView>
  </sheetViews>
  <sheetFormatPr baseColWidth="10" defaultColWidth="11.5703125" defaultRowHeight="12" x14ac:dyDescent="0.2"/>
  <cols>
    <col min="1" max="1" width="4.7109375" style="18" customWidth="1"/>
    <col min="2" max="2" width="37.285156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6" customHeight="1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31715620.710000001</v>
      </c>
      <c r="D10" s="12">
        <v>5849622.9100000001</v>
      </c>
      <c r="E10" s="13">
        <f>C10+D10</f>
        <v>37565243.620000005</v>
      </c>
      <c r="F10" s="12">
        <v>35291717.380000003</v>
      </c>
      <c r="G10" s="11">
        <v>33255556.199999999</v>
      </c>
      <c r="H10" s="14">
        <f>E10-F10</f>
        <v>2273526.2400000021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3405618.97</v>
      </c>
      <c r="E12" s="13">
        <f>C12+D12</f>
        <v>3405618.97</v>
      </c>
      <c r="F12" s="12">
        <v>3405618.97</v>
      </c>
      <c r="G12" s="11">
        <v>3405618.97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31715620.710000001</v>
      </c>
      <c r="D20" s="20">
        <f>SUM(D18,D16,D14,D12,D10)</f>
        <v>9255241.8800000008</v>
      </c>
      <c r="E20" s="19">
        <f>SUM(E18,E16,E14,E12,E10)</f>
        <v>40970862.590000004</v>
      </c>
      <c r="F20" s="20">
        <f>SUM(F18,F16,F14,F12,F10)</f>
        <v>38697336.350000001</v>
      </c>
      <c r="G20" s="19">
        <f>SUM(G18,G16,G14,G12,G10)</f>
        <v>36661175.170000002</v>
      </c>
      <c r="H20" s="21">
        <f>E20-F20</f>
        <v>2273526.2400000021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 t="s">
        <v>20</v>
      </c>
      <c r="C25" s="24"/>
      <c r="E25" s="24" t="s">
        <v>21</v>
      </c>
      <c r="F25" s="24"/>
      <c r="G25" s="24"/>
    </row>
    <row r="26" spans="2:8" s="22" customFormat="1" x14ac:dyDescent="0.2">
      <c r="B26" s="23" t="s">
        <v>22</v>
      </c>
      <c r="C26" s="24"/>
      <c r="E26" s="23" t="s">
        <v>23</v>
      </c>
      <c r="F26" s="24"/>
      <c r="G26" s="24"/>
    </row>
    <row r="27" spans="2:8" s="22" customFormat="1" x14ac:dyDescent="0.2">
      <c r="B27" s="23" t="s">
        <v>24</v>
      </c>
      <c r="C27" s="24"/>
      <c r="E27" s="23" t="s">
        <v>25</v>
      </c>
      <c r="F27" s="24"/>
      <c r="G27" s="24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88" top="0.74803149606299213" bottom="0.74803149606299213" header="0.31496062992125984" footer="0.31496062992125984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2023-02-02T18:48:41Z</cp:lastPrinted>
  <dcterms:created xsi:type="dcterms:W3CDTF">2019-12-04T17:27:23Z</dcterms:created>
  <dcterms:modified xsi:type="dcterms:W3CDTF">2023-02-02T18:48:43Z</dcterms:modified>
</cp:coreProperties>
</file>